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<sst xmlns="http://schemas.openxmlformats.org/spreadsheetml/2006/main" count="30" uniqueCount="29">
  <si>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TOTAL</t>
  </si>
  <si>
    <t>%</t>
  </si>
  <si>
    <t xml:space="preserve">Área plantada, ocupação anual da mão-de-obra agrícola em equivalentes-homens-ano </t>
  </si>
  <si>
    <t xml:space="preserve"> (EHA) e taxa de crescimento, segundo as regiões da EBDA.</t>
  </si>
  <si>
    <t>Bahia 1999/2000</t>
  </si>
  <si>
    <t>Regiões</t>
  </si>
  <si>
    <t>Área Plantada (ha)</t>
  </si>
  <si>
    <t>Ocupação (EHA)</t>
  </si>
  <si>
    <t>Alagoinhas</t>
  </si>
  <si>
    <t>Barreiras</t>
  </si>
  <si>
    <t>Bom Jesus da Lapa</t>
  </si>
  <si>
    <t xml:space="preserve">Caetité </t>
  </si>
  <si>
    <t>Cruz das Almas</t>
  </si>
  <si>
    <t>Feira de Santana</t>
  </si>
  <si>
    <t>Irecê</t>
  </si>
  <si>
    <t>Itaberaba</t>
  </si>
  <si>
    <t>Itabuna</t>
  </si>
  <si>
    <t>Jacobina</t>
  </si>
  <si>
    <t>Jequié</t>
  </si>
  <si>
    <t>Juazeiro</t>
  </si>
  <si>
    <t>Paulo Afonso</t>
  </si>
  <si>
    <t>Ribeira do Pombal</t>
  </si>
  <si>
    <t>Santa Maria da Vitória</t>
  </si>
  <si>
    <t>Seabra</t>
  </si>
  <si>
    <t>Senhor do Bomfim</t>
  </si>
  <si>
    <t>Serrinha</t>
  </si>
  <si>
    <t>Teixeira de Freitas</t>
  </si>
  <si>
    <t>Vitória da Conquista</t>
  </si>
  <si>
    <t>Fonte: SEI/EBDA/SEADE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</si>
</sst>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00"/>
    <numFmt numFmtId="174" formatCode="0.0000"/>
    <numFmt numFmtId="175" formatCode="0.000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171" fontId="1" fillId="2" borderId="0" xfId="18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43" fontId="1" fillId="2" borderId="0" xfId="18" applyFont="1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71" fontId="1" fillId="2" borderId="1" xfId="18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3" fontId="1" fillId="2" borderId="1" xfId="18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1" fontId="1" fillId="2" borderId="3" xfId="18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3" fontId="1" fillId="2" borderId="3" xfId="18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57421875" style="2" customWidth="1"/>
    <col min="2" max="3" width="10.00390625" style="2" bestFit="1" customWidth="1"/>
    <col min="4" max="4" width="6.00390625" style="2" bestFit="1" customWidth="1"/>
    <col min="5" max="5" width="1.7109375" style="2" hidden="1" customWidth="1"/>
    <col min="6" max="7" width="11.00390625" style="2" bestFit="1" customWidth="1"/>
    <col min="8" max="8" width="6.00390625" style="2" bestFit="1" customWidth="1"/>
    <col min="9" max="16384" width="9.140625" style="2" customWidth="1"/>
  </cols>
  <sheetData>
    <row r="1" spans="1:8" ht="12.75">
      <c r="A1" s="22" t="s">
        <v>2</v>
      </c>
      <c r="B1" s="1"/>
      <c r="C1" s="1"/>
      <c r="D1" s="1"/>
      <c r="E1" s="1"/>
      <c r="F1" s="1"/>
      <c r="G1" s="1"/>
      <c r="H1" s="1"/>
    </row>
    <row r="2" spans="1:8" ht="12.75">
      <c r="A2" s="22" t="s">
        <v>3</v>
      </c>
      <c r="B2" s="1"/>
      <c r="C2" s="1"/>
      <c r="D2" s="1"/>
      <c r="E2" s="1"/>
      <c r="F2" s="1"/>
      <c r="G2" s="1"/>
      <c r="H2" s="1"/>
    </row>
    <row r="3" spans="1:8" ht="12.75">
      <c r="A3" s="23" t="s">
        <v>4</v>
      </c>
      <c r="B3" s="1"/>
      <c r="C3" s="1"/>
      <c r="D3" s="1"/>
      <c r="E3" s="1"/>
      <c r="F3" s="1"/>
      <c r="G3" s="1"/>
      <c r="H3" s="1"/>
    </row>
    <row r="4" spans="2:8" ht="13.5" thickBot="1">
      <c r="B4" s="14"/>
      <c r="C4" s="14"/>
      <c r="D4" s="14"/>
      <c r="E4" s="14"/>
      <c r="F4" s="14"/>
      <c r="G4" s="14"/>
      <c r="H4" s="14"/>
    </row>
    <row r="5" spans="1:8" ht="12.75">
      <c r="A5" s="24" t="s">
        <v>5</v>
      </c>
      <c r="B5" s="25" t="s">
        <v>6</v>
      </c>
      <c r="C5" s="25"/>
      <c r="D5" s="25"/>
      <c r="E5" s="26"/>
      <c r="F5" s="25" t="s">
        <v>7</v>
      </c>
      <c r="G5" s="25"/>
      <c r="H5" s="27"/>
    </row>
    <row r="6" spans="1:8" ht="13.5" thickBot="1">
      <c r="A6" s="28"/>
      <c r="B6" s="29">
        <v>1999</v>
      </c>
      <c r="C6" s="29">
        <v>2000</v>
      </c>
      <c r="D6" s="29" t="s">
        <v>1</v>
      </c>
      <c r="E6" s="29"/>
      <c r="F6" s="29">
        <v>1999</v>
      </c>
      <c r="G6" s="29">
        <v>2000</v>
      </c>
      <c r="H6" s="30" t="s">
        <v>1</v>
      </c>
    </row>
    <row r="7" spans="1:9" ht="12.75">
      <c r="A7" s="3" t="s">
        <v>8</v>
      </c>
      <c r="B7" s="4">
        <v>146850.61</v>
      </c>
      <c r="C7" s="4">
        <v>139653</v>
      </c>
      <c r="D7" s="5">
        <v>-4.901314335704832</v>
      </c>
      <c r="E7" s="1"/>
      <c r="F7" s="6">
        <v>32671.72</v>
      </c>
      <c r="G7" s="6">
        <v>29143.15</v>
      </c>
      <c r="H7" s="7">
        <v>-10.800074192604491</v>
      </c>
      <c r="I7" s="5"/>
    </row>
    <row r="8" spans="1:9" ht="12.75">
      <c r="A8" s="3" t="s">
        <v>9</v>
      </c>
      <c r="B8" s="4">
        <v>826141</v>
      </c>
      <c r="C8" s="4">
        <v>984451</v>
      </c>
      <c r="D8" s="5">
        <v>19.16258846855441</v>
      </c>
      <c r="E8" s="1"/>
      <c r="F8" s="6">
        <v>45990.79</v>
      </c>
      <c r="G8" s="6">
        <v>40657.49</v>
      </c>
      <c r="H8" s="7">
        <v>-11.596452246199739</v>
      </c>
      <c r="I8" s="5"/>
    </row>
    <row r="9" spans="1:9" ht="12.75">
      <c r="A9" s="3" t="s">
        <v>10</v>
      </c>
      <c r="B9" s="4">
        <v>76156.1</v>
      </c>
      <c r="C9" s="4">
        <v>77665</v>
      </c>
      <c r="D9" s="5">
        <v>1.9813251991632974</v>
      </c>
      <c r="E9" s="1"/>
      <c r="F9" s="6">
        <v>20858.33</v>
      </c>
      <c r="G9" s="6">
        <v>21366.87</v>
      </c>
      <c r="H9" s="7">
        <v>2.438066710038611</v>
      </c>
      <c r="I9" s="5"/>
    </row>
    <row r="10" spans="1:9" ht="12.75">
      <c r="A10" s="3" t="s">
        <v>11</v>
      </c>
      <c r="B10" s="4">
        <v>164566</v>
      </c>
      <c r="C10" s="4">
        <v>130139</v>
      </c>
      <c r="D10" s="5">
        <v>-20.919874093069048</v>
      </c>
      <c r="E10" s="1"/>
      <c r="F10" s="6">
        <v>52833.49</v>
      </c>
      <c r="G10" s="6">
        <v>40107.25</v>
      </c>
      <c r="H10" s="7">
        <v>-24.087449078226708</v>
      </c>
      <c r="I10" s="5"/>
    </row>
    <row r="11" spans="1:9" ht="12.75">
      <c r="A11" s="3" t="s">
        <v>12</v>
      </c>
      <c r="B11" s="4">
        <v>116415</v>
      </c>
      <c r="C11" s="4">
        <v>101131</v>
      </c>
      <c r="D11" s="5">
        <v>-13.128892324872222</v>
      </c>
      <c r="E11" s="1"/>
      <c r="F11" s="6">
        <v>38382.33</v>
      </c>
      <c r="G11" s="6">
        <v>34018.19</v>
      </c>
      <c r="H11" s="7">
        <v>-11.370179976046268</v>
      </c>
      <c r="I11" s="5"/>
    </row>
    <row r="12" spans="1:9" ht="12.75">
      <c r="A12" s="3" t="s">
        <v>13</v>
      </c>
      <c r="B12" s="4">
        <v>81608</v>
      </c>
      <c r="C12" s="4">
        <v>104088</v>
      </c>
      <c r="D12" s="5">
        <v>27.546318988334484</v>
      </c>
      <c r="E12" s="1"/>
      <c r="F12" s="6">
        <v>34713.46</v>
      </c>
      <c r="G12" s="6">
        <v>26980.66</v>
      </c>
      <c r="H12" s="7">
        <v>-22.27608541470657</v>
      </c>
      <c r="I12" s="5"/>
    </row>
    <row r="13" spans="1:9" ht="12.75">
      <c r="A13" s="3" t="s">
        <v>14</v>
      </c>
      <c r="B13" s="4">
        <v>393480</v>
      </c>
      <c r="C13" s="4">
        <v>437845</v>
      </c>
      <c r="D13" s="5">
        <v>11.275033038528015</v>
      </c>
      <c r="E13" s="1"/>
      <c r="F13" s="6">
        <v>108312.69</v>
      </c>
      <c r="G13" s="6">
        <v>135630.9</v>
      </c>
      <c r="H13" s="7">
        <v>25.221615306572097</v>
      </c>
      <c r="I13" s="5"/>
    </row>
    <row r="14" spans="1:9" ht="12.75">
      <c r="A14" s="3" t="s">
        <v>15</v>
      </c>
      <c r="B14" s="4">
        <v>29130</v>
      </c>
      <c r="C14" s="4">
        <v>28754</v>
      </c>
      <c r="D14" s="5">
        <v>-1.2907655338139423</v>
      </c>
      <c r="E14" s="1"/>
      <c r="F14" s="6">
        <v>15110.14</v>
      </c>
      <c r="G14" s="6">
        <v>14198.62</v>
      </c>
      <c r="H14" s="7">
        <v>-6.032505324239212</v>
      </c>
      <c r="I14" s="5"/>
    </row>
    <row r="15" spans="1:9" ht="12.75">
      <c r="A15" s="3" t="s">
        <v>16</v>
      </c>
      <c r="B15" s="4">
        <v>409356</v>
      </c>
      <c r="C15" s="4">
        <v>387534</v>
      </c>
      <c r="D15" s="5">
        <v>-5.330812300296072</v>
      </c>
      <c r="E15" s="1"/>
      <c r="F15" s="6">
        <v>116169.62</v>
      </c>
      <c r="G15" s="6">
        <v>101897.96</v>
      </c>
      <c r="H15" s="7">
        <v>-12.28519125740447</v>
      </c>
      <c r="I15" s="5"/>
    </row>
    <row r="16" spans="1:9" ht="12.75">
      <c r="A16" s="3" t="s">
        <v>17</v>
      </c>
      <c r="B16" s="4">
        <v>163232.5</v>
      </c>
      <c r="C16" s="4">
        <v>166959</v>
      </c>
      <c r="D16" s="5">
        <v>2.2829399782518855</v>
      </c>
      <c r="E16" s="1"/>
      <c r="F16" s="6">
        <v>54864.91</v>
      </c>
      <c r="G16" s="6">
        <v>55867.22</v>
      </c>
      <c r="H16" s="7">
        <v>1.82686894045756</v>
      </c>
      <c r="I16" s="5"/>
    </row>
    <row r="17" spans="1:9" ht="12.75">
      <c r="A17" s="3" t="s">
        <v>18</v>
      </c>
      <c r="B17" s="4">
        <v>63431</v>
      </c>
      <c r="C17" s="4">
        <v>61618</v>
      </c>
      <c r="D17" s="5">
        <v>-2.858223896832779</v>
      </c>
      <c r="E17" s="1"/>
      <c r="F17" s="6">
        <v>30591.78</v>
      </c>
      <c r="G17" s="6">
        <v>30815.89</v>
      </c>
      <c r="H17" s="7">
        <v>0.7325824126611868</v>
      </c>
      <c r="I17" s="5"/>
    </row>
    <row r="18" spans="1:9" ht="12.75">
      <c r="A18" s="3" t="s">
        <v>19</v>
      </c>
      <c r="B18" s="4">
        <v>28277.7</v>
      </c>
      <c r="C18" s="4">
        <v>32732</v>
      </c>
      <c r="D18" s="5">
        <v>15.751988315881427</v>
      </c>
      <c r="E18" s="1"/>
      <c r="F18" s="6">
        <v>11966.35</v>
      </c>
      <c r="G18" s="6">
        <v>12379.86</v>
      </c>
      <c r="H18" s="7">
        <v>3.4556067639673005</v>
      </c>
      <c r="I18" s="5"/>
    </row>
    <row r="19" spans="1:9" ht="12.75">
      <c r="A19" s="8" t="s">
        <v>20</v>
      </c>
      <c r="B19" s="4">
        <v>6630</v>
      </c>
      <c r="C19" s="4">
        <v>12040</v>
      </c>
      <c r="D19" s="5">
        <v>81.59879336349924</v>
      </c>
      <c r="E19" s="1"/>
      <c r="F19" s="6">
        <v>1778.4</v>
      </c>
      <c r="G19" s="6">
        <v>3141.6</v>
      </c>
      <c r="H19" s="7">
        <v>76.65317139001348</v>
      </c>
      <c r="I19" s="5"/>
    </row>
    <row r="20" spans="1:9" ht="12.75">
      <c r="A20" s="3" t="s">
        <v>21</v>
      </c>
      <c r="B20" s="4">
        <v>259126.5</v>
      </c>
      <c r="C20" s="4">
        <v>273970</v>
      </c>
      <c r="D20" s="5">
        <v>5.72828329020767</v>
      </c>
      <c r="E20" s="1"/>
      <c r="F20" s="6">
        <v>66658.85</v>
      </c>
      <c r="G20" s="6">
        <v>69620.97</v>
      </c>
      <c r="H20" s="7">
        <v>4.443701023945046</v>
      </c>
      <c r="I20" s="5"/>
    </row>
    <row r="21" spans="1:9" ht="12.75">
      <c r="A21" s="3" t="s">
        <v>22</v>
      </c>
      <c r="B21" s="4">
        <v>107979.7</v>
      </c>
      <c r="C21" s="4">
        <v>81171</v>
      </c>
      <c r="D21" s="5">
        <v>-24.82753702779319</v>
      </c>
      <c r="E21" s="1"/>
      <c r="F21" s="6">
        <v>24141.89</v>
      </c>
      <c r="G21" s="6">
        <v>21820.41</v>
      </c>
      <c r="H21" s="7">
        <v>-9.615982841442817</v>
      </c>
      <c r="I21" s="5"/>
    </row>
    <row r="22" spans="1:9" ht="12.75">
      <c r="A22" s="3" t="s">
        <v>23</v>
      </c>
      <c r="B22" s="4">
        <v>42641</v>
      </c>
      <c r="C22" s="4">
        <v>48777</v>
      </c>
      <c r="D22" s="5">
        <v>14.389906428085641</v>
      </c>
      <c r="E22" s="1"/>
      <c r="F22" s="6">
        <v>18315.84</v>
      </c>
      <c r="G22" s="6">
        <v>20403.72</v>
      </c>
      <c r="H22" s="7">
        <v>11.399313381204479</v>
      </c>
      <c r="I22" s="5"/>
    </row>
    <row r="23" spans="1:9" ht="12.75">
      <c r="A23" s="3" t="s">
        <v>24</v>
      </c>
      <c r="B23" s="4">
        <v>166136</v>
      </c>
      <c r="C23" s="4">
        <v>168838</v>
      </c>
      <c r="D23" s="5">
        <v>1.6263783887899175</v>
      </c>
      <c r="E23" s="1"/>
      <c r="F23" s="6">
        <v>47721.98</v>
      </c>
      <c r="G23" s="6">
        <v>49935.4</v>
      </c>
      <c r="H23" s="7">
        <v>4.638156254204029</v>
      </c>
      <c r="I23" s="5"/>
    </row>
    <row r="24" spans="1:9" ht="12.75">
      <c r="A24" s="3" t="s">
        <v>25</v>
      </c>
      <c r="B24" s="4">
        <v>275300</v>
      </c>
      <c r="C24" s="4">
        <v>291571</v>
      </c>
      <c r="D24" s="5">
        <v>5.910279694878318</v>
      </c>
      <c r="E24" s="1"/>
      <c r="F24" s="6">
        <v>61191.04</v>
      </c>
      <c r="G24" s="6">
        <v>74889.67</v>
      </c>
      <c r="H24" s="7">
        <v>22.38665987700159</v>
      </c>
      <c r="I24" s="5"/>
    </row>
    <row r="25" spans="1:9" ht="12.75">
      <c r="A25" s="3" t="s">
        <v>26</v>
      </c>
      <c r="B25" s="4">
        <v>384070</v>
      </c>
      <c r="C25" s="4">
        <v>357600</v>
      </c>
      <c r="D25" s="5">
        <v>-6.89197281745515</v>
      </c>
      <c r="E25" s="1"/>
      <c r="F25" s="6">
        <v>86438.12</v>
      </c>
      <c r="G25" s="6">
        <v>67841.22</v>
      </c>
      <c r="H25" s="7">
        <v>-21.51469745061553</v>
      </c>
      <c r="I25" s="5"/>
    </row>
    <row r="26" spans="1:9" ht="12.75">
      <c r="A26" s="9" t="s">
        <v>27</v>
      </c>
      <c r="B26" s="10">
        <v>149286</v>
      </c>
      <c r="C26" s="10">
        <v>152761</v>
      </c>
      <c r="D26" s="11">
        <v>2.3277467411545683</v>
      </c>
      <c r="E26" s="12"/>
      <c r="F26" s="13">
        <v>52973.88</v>
      </c>
      <c r="G26" s="13">
        <v>59716.53</v>
      </c>
      <c r="H26" s="7">
        <v>12.728253999895811</v>
      </c>
      <c r="I26" s="15"/>
    </row>
    <row r="27" spans="1:9" ht="13.5" thickBot="1">
      <c r="A27" s="16" t="s">
        <v>0</v>
      </c>
      <c r="B27" s="17">
        <f>SUM(B7:B26)</f>
        <v>3889813.1100000003</v>
      </c>
      <c r="C27" s="17">
        <f>SUM(C7:C26)</f>
        <v>4039297</v>
      </c>
      <c r="D27" s="18">
        <v>3.8429581517863687</v>
      </c>
      <c r="E27" s="19"/>
      <c r="F27" s="20">
        <f>SUM(F7:F26)</f>
        <v>921685.6100000001</v>
      </c>
      <c r="G27" s="20">
        <f>SUM(G7:G26)</f>
        <v>910433.5800000001</v>
      </c>
      <c r="H27" s="21">
        <v>-1.2208099896449554</v>
      </c>
      <c r="I27" s="15"/>
    </row>
    <row r="28" spans="1:8" ht="12.75">
      <c r="A28" s="8" t="s">
        <v>28</v>
      </c>
      <c r="B28" s="1"/>
      <c r="C28" s="1"/>
      <c r="D28" s="5"/>
      <c r="E28" s="1"/>
      <c r="F28" s="1"/>
      <c r="G28" s="1"/>
      <c r="H28" s="1"/>
    </row>
  </sheetData>
  <mergeCells count="3">
    <mergeCell ref="A5:A6"/>
    <mergeCell ref="B5:D5"/>
    <mergeCell ref="F5:H5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lila</cp:lastModifiedBy>
  <dcterms:created xsi:type="dcterms:W3CDTF">2001-11-06T15:32:21Z</dcterms:created>
  <dcterms:modified xsi:type="dcterms:W3CDTF">2003-07-23T18:01:00Z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