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<sst xmlns="http://schemas.openxmlformats.org/spreadsheetml/2006/main" count="15" uniqueCount="15">
  <si>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Tabela 7 – Composição das Receitas Tributárias Médias –Municípios - Bahia – Acumulado nos últimos 12 meses - 4º Bimestre 2016</t>
  </si>
  <si>
    <t>ESPECIFICAÇÃO</t>
  </si>
  <si>
    <t>2016/4ºBimestre¹</t>
  </si>
  <si>
    <t>Grupo Populacional</t>
  </si>
  <si>
    <t>G1</t>
  </si>
  <si>
    <t>G2</t>
  </si>
  <si>
    <t>G3</t>
  </si>
  <si>
    <t>G4</t>
  </si>
  <si>
    <t>Impostos</t>
  </si>
  <si>
    <t>IPTU</t>
  </si>
  <si>
    <t>ISS</t>
  </si>
  <si>
    <t>ITBI</t>
  </si>
  <si>
    <t>IRRF</t>
  </si>
  <si>
    <t>Receita Corrente Líquida</t>
  </si>
  <si>
    <t>Fonte: STN - Siconfi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</si>
</sst>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R$ &quot;#,##0.00;[RED]&quot;-R$ &quot;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9"/>
      </right>
      <top style="double">
        <color indexed="8"/>
      </top>
      <bottom style="thin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4" fillId="0" borderId="5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left" vertical="center" wrapText="1" indent="1"/>
    </xf>
    <xf numFmtId="164" fontId="3" fillId="0" borderId="8" xfId="0" applyFont="1" applyBorder="1" applyAlignment="1">
      <alignment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1F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G11"/>
  <sheetViews>
    <sheetView showGridLines="0" tabSelected="1" workbookViewId="0" topLeftCell="A1">
      <selection activeCell="C2" sqref="C2"/>
    </sheetView>
  </sheetViews>
  <sheetFormatPr defaultColWidth="9.140625" defaultRowHeight="15"/>
  <cols>
    <col min="1" max="2" width="8.57421875" style="0" customWidth="1"/>
    <col min="3" max="3" width="23.140625" style="0" customWidth="1"/>
    <col min="4" max="5" width="13.28125" style="0" customWidth="1"/>
    <col min="6" max="7" width="14.00390625" style="0" customWidth="1"/>
    <col min="8" max="16384" width="8.57421875" style="0" customWidth="1"/>
  </cols>
  <sheetData>
    <row r="2" ht="15">
      <c r="C2" s="1" t="s">
        <v>0</v>
      </c>
    </row>
    <row r="3" spans="3:7" ht="18" customHeight="1">
      <c r="C3" s="2" t="s">
        <v>1</v>
      </c>
      <c r="D3" s="3" t="s">
        <v>2</v>
      </c>
      <c r="E3" s="3"/>
      <c r="F3" s="3"/>
      <c r="G3" s="3"/>
    </row>
    <row r="4" spans="3:7" ht="18" customHeight="1">
      <c r="C4" s="4" t="s">
        <v>3</v>
      </c>
      <c r="D4" s="5" t="s">
        <v>4</v>
      </c>
      <c r="E4" s="5" t="s">
        <v>5</v>
      </c>
      <c r="F4" s="5" t="s">
        <v>6</v>
      </c>
      <c r="G4" s="6" t="s">
        <v>7</v>
      </c>
    </row>
    <row r="5" spans="3:7" ht="15.75">
      <c r="C5" s="7" t="s">
        <v>8</v>
      </c>
      <c r="D5" s="8">
        <f>SUM(D6:D9)</f>
        <v>1130186.295761409</v>
      </c>
      <c r="E5" s="8">
        <f>SUM(E6:E9)</f>
        <v>4632543.645226799</v>
      </c>
      <c r="F5" s="8">
        <f>SUM(F6:F9)</f>
        <v>11767421.60130435</v>
      </c>
      <c r="G5" s="8">
        <f>SUM(G6:G9)</f>
        <v>58937239.608190484</v>
      </c>
    </row>
    <row r="6" spans="3:7" ht="15.75">
      <c r="C6" s="9" t="s">
        <v>9</v>
      </c>
      <c r="D6" s="8">
        <v>35445.472290076345</v>
      </c>
      <c r="E6" s="8">
        <v>555210.4238961039</v>
      </c>
      <c r="F6" s="8">
        <v>1325764.7743478261</v>
      </c>
      <c r="G6" s="8">
        <v>12579311.802857148</v>
      </c>
    </row>
    <row r="7" spans="3:7" ht="15.75">
      <c r="C7" s="9" t="s">
        <v>10</v>
      </c>
      <c r="D7" s="8">
        <v>718140.1163970584</v>
      </c>
      <c r="E7" s="8">
        <v>2775151.5729999994</v>
      </c>
      <c r="F7" s="8">
        <v>7528671.112608697</v>
      </c>
      <c r="G7" s="8">
        <v>31473216.326666668</v>
      </c>
    </row>
    <row r="8" spans="3:7" ht="15.75">
      <c r="C8" s="9" t="s">
        <v>11</v>
      </c>
      <c r="D8" s="8">
        <v>55478.84685039371</v>
      </c>
      <c r="E8" s="8">
        <v>319608.5964556962</v>
      </c>
      <c r="F8" s="8">
        <v>763044.8113043478</v>
      </c>
      <c r="G8" s="8">
        <v>5072769.512</v>
      </c>
    </row>
    <row r="9" spans="3:7" ht="15.75">
      <c r="C9" s="10" t="s">
        <v>12</v>
      </c>
      <c r="D9" s="8">
        <v>321121.86022388056</v>
      </c>
      <c r="E9" s="8">
        <v>982573.0518750002</v>
      </c>
      <c r="F9" s="8">
        <v>2149940.9030434783</v>
      </c>
      <c r="G9" s="8">
        <v>9811941.966666667</v>
      </c>
    </row>
    <row r="10" spans="3:7" ht="15" customHeight="1">
      <c r="C10" s="11" t="s">
        <v>13</v>
      </c>
      <c r="D10" s="12">
        <v>26366018.23211679</v>
      </c>
      <c r="E10" s="12">
        <v>61241570.24530863</v>
      </c>
      <c r="F10" s="12">
        <v>121174673.70869568</v>
      </c>
      <c r="G10" s="12">
        <v>360706557.5386667</v>
      </c>
    </row>
    <row r="11" ht="15">
      <c r="C11" s="13" t="s">
        <v>14</v>
      </c>
    </row>
  </sheetData>
  <sheetProtection selectLockedCells="1" selectUnlockedCells="1"/>
  <mergeCells count="1">
    <mergeCell ref="D3:G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joaovieira</dc:creator>
  <cp:keywords/>
  <dc:description/>
  <cp:lastModifiedBy>joaovieira</cp:lastModifiedBy>
  <dcterms:created xsi:type="dcterms:W3CDTF">2016-10-20T16:29:48Z</dcterms:created>
  <dcterms:modified xsi:type="dcterms:W3CDTF">2017-01-12T16:56:43Z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