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.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<sst xmlns="http://schemas.openxmlformats.org/spreadsheetml/2006/main" count="11" uniqueCount="11">
  <si>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ESPECIFICAÇÃO</t>
  </si>
  <si>
    <t>Taxas</t>
  </si>
  <si>
    <t>TOTAL</t>
  </si>
  <si>
    <t>IPTU</t>
  </si>
  <si>
    <t>ISS</t>
  </si>
  <si>
    <t>ITCD</t>
  </si>
  <si>
    <t>IRRF</t>
  </si>
  <si>
    <t>Contribuições</t>
  </si>
  <si>
    <t>Impostos</t>
  </si>
  <si>
    <t>Tabela 12 – Composição das receitas tributárias – Municípios – Bahia – 201 2015</t>
  </si>
  <si>
    <t>TCM-BA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</si>
</sst>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231F20"/>
      <name val="Times New Roman"/>
      <family val="1"/>
    </font>
    <font>
      <sz val="8"/>
      <color rgb="FF231F2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thin"/>
      <bottom style="double"/>
    </border>
    <border>
      <left/>
      <right style="medium">
        <color rgb="FFFFFFFF"/>
      </right>
      <top style="thin"/>
      <bottom style="double"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 style="medium">
        <color rgb="FFFFFFFF"/>
      </top>
      <bottom style="thin"/>
    </border>
    <border>
      <left/>
      <right/>
      <top style="medium">
        <color rgb="FFFFFFFF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left" vertical="center" wrapText="1" indent="1"/>
    </xf>
    <xf numFmtId="0" fontId="39" fillId="0" borderId="14" xfId="0" applyFont="1" applyFill="1" applyBorder="1" applyAlignment="1">
      <alignment horizontal="left" vertical="center" wrapText="1" indent="1"/>
    </xf>
    <xf numFmtId="0" fontId="38" fillId="0" borderId="15" xfId="0" applyFont="1" applyFill="1" applyBorder="1" applyAlignment="1">
      <alignment horizontal="left" vertical="center" wrapText="1"/>
    </xf>
    <xf numFmtId="3" fontId="38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H13"/>
  <sheetViews>
    <sheetView showGridLines="0" tabSelected="1" zoomScalePageLayoutView="0" workbookViewId="0" topLeftCell="A1">
      <selection activeCell="G21" sqref="G21"/>
    </sheetView>
  </sheetViews>
  <sheetFormatPr defaultColWidth="9.140625" defaultRowHeight="15"/>
  <cols>
    <col min="4" max="4" width="15.140625" style="0" customWidth="1"/>
    <col min="5" max="8" width="11.7109375" style="0" bestFit="1" customWidth="1"/>
  </cols>
  <sheetData>
    <row r="3" ht="15">
      <c r="D3" s="9" t="s">
        <v>9</v>
      </c>
    </row>
    <row r="4" spans="4:8" ht="15.75" thickBot="1">
      <c r="D4" s="1" t="s">
        <v>0</v>
      </c>
      <c r="E4" s="2">
        <v>2012</v>
      </c>
      <c r="F4" s="2">
        <v>2013</v>
      </c>
      <c r="G4" s="2">
        <v>2014</v>
      </c>
      <c r="H4" s="2">
        <v>2015</v>
      </c>
    </row>
    <row r="5" spans="4:8" ht="16.5" thickBot="1" thickTop="1">
      <c r="D5" s="3" t="s">
        <v>8</v>
      </c>
      <c r="E5" s="4">
        <v>2763160898.2799973</v>
      </c>
      <c r="F5" s="4">
        <v>3110578322.480002</v>
      </c>
      <c r="G5" s="4">
        <v>3819895504.1800013</v>
      </c>
      <c r="H5" s="4">
        <v>3270971746.7199965</v>
      </c>
    </row>
    <row r="6" spans="4:8" ht="15.75" thickBot="1">
      <c r="D6" s="5" t="s">
        <v>3</v>
      </c>
      <c r="E6" s="4">
        <v>431322896.23</v>
      </c>
      <c r="F6" s="4">
        <v>470331267.36999995</v>
      </c>
      <c r="G6" s="4">
        <v>731561258.7000004</v>
      </c>
      <c r="H6" s="4">
        <v>671048882.1399999</v>
      </c>
    </row>
    <row r="7" spans="4:8" ht="15.75" thickBot="1">
      <c r="D7" s="5" t="s">
        <v>4</v>
      </c>
      <c r="E7" s="4">
        <v>1670960453.3799982</v>
      </c>
      <c r="F7" s="4">
        <v>1860672404.8100004</v>
      </c>
      <c r="G7" s="4">
        <v>2125753916.6999996</v>
      </c>
      <c r="H7" s="4">
        <v>1861148700.3800004</v>
      </c>
    </row>
    <row r="8" spans="4:8" ht="15.75" thickBot="1">
      <c r="D8" s="5" t="s">
        <v>5</v>
      </c>
      <c r="E8" s="4">
        <v>268659138.61</v>
      </c>
      <c r="F8" s="4">
        <v>360797863.94999963</v>
      </c>
      <c r="G8" s="4">
        <v>435026934.21999985</v>
      </c>
      <c r="H8" s="4">
        <v>280344462.4999998</v>
      </c>
    </row>
    <row r="9" spans="4:8" ht="15.75" thickBot="1">
      <c r="D9" s="6" t="s">
        <v>6</v>
      </c>
      <c r="E9" s="4">
        <v>377334814.28999966</v>
      </c>
      <c r="F9" s="4">
        <v>395756727.44</v>
      </c>
      <c r="G9" s="4">
        <v>515987788.07000035</v>
      </c>
      <c r="H9" s="4">
        <v>453597390.8500004</v>
      </c>
    </row>
    <row r="10" spans="4:8" ht="15.75" thickBot="1">
      <c r="D10" s="3" t="s">
        <v>1</v>
      </c>
      <c r="E10" s="4">
        <v>296092190.0400002</v>
      </c>
      <c r="F10" s="4">
        <v>291573328.1800002</v>
      </c>
      <c r="G10" s="4">
        <v>381316568.2099998</v>
      </c>
      <c r="H10" s="4">
        <v>318585914.68</v>
      </c>
    </row>
    <row r="11" spans="4:8" ht="15.75" thickBot="1">
      <c r="D11" s="3" t="s">
        <v>7</v>
      </c>
      <c r="E11" s="4">
        <v>342613929.18</v>
      </c>
      <c r="F11" s="4">
        <v>161822310.09</v>
      </c>
      <c r="G11" s="4">
        <v>418484051.83000016</v>
      </c>
      <c r="H11" s="4">
        <v>209439255.53999996</v>
      </c>
    </row>
    <row r="12" spans="4:8" ht="15">
      <c r="D12" s="7" t="s">
        <v>2</v>
      </c>
      <c r="E12" s="8">
        <f>E5+E10+E11</f>
        <v>3401867017.4999976</v>
      </c>
      <c r="F12" s="8">
        <f>F5+F10+F11</f>
        <v>3563973960.7500024</v>
      </c>
      <c r="G12" s="8">
        <f>G5+G10+G11</f>
        <v>4619696124.220001</v>
      </c>
      <c r="H12" s="8">
        <f>H5+H10+H11</f>
        <v>3798996916.9399962</v>
      </c>
    </row>
    <row r="13" ht="15">
      <c r="D13" s="10" t="s">
        <v>10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Geovana Jesus Santos</cp:lastModifiedBy>
  <dcterms:created xsi:type="dcterms:W3CDTF">2016-05-17T12:50:44Z</dcterms:created>
  <dcterms:modified xsi:type="dcterms:W3CDTF">2016-12-26T13:13:30Z</dcterms:modified>
  <cp:category/>
  <cp:version/>
  <cp:contentType/>
  <cp:contentStatus/>
</cp:coreProperties>
</file>